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firstSheet="1" activeTab="1"/>
  </bookViews>
  <sheets>
    <sheet name="Лист1" sheetId="1" state="hidden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7" i="2"/>
  <c r="K7"/>
  <c r="B7"/>
  <c r="C7"/>
  <c r="D7"/>
  <c r="E7"/>
  <c r="F7"/>
  <c r="G7"/>
  <c r="H7"/>
  <c r="I7"/>
  <c r="J7"/>
</calcChain>
</file>

<file path=xl/sharedStrings.xml><?xml version="1.0" encoding="utf-8"?>
<sst xmlns="http://schemas.openxmlformats.org/spreadsheetml/2006/main" count="15" uniqueCount="15">
  <si>
    <t>F</t>
  </si>
  <si>
    <t>A</t>
  </si>
  <si>
    <t>B</t>
  </si>
  <si>
    <t>C</t>
  </si>
  <si>
    <t>D</t>
  </si>
  <si>
    <t>E</t>
  </si>
  <si>
    <t>G</t>
  </si>
  <si>
    <t>H</t>
  </si>
  <si>
    <t>K</t>
  </si>
  <si>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</si>
  <si>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</si>
  <si>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</si>
  <si>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</si>
  <si>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t>L</t>
  </si>
  <si>
    <r>
      <t xml:space="preserve">Доходы Ошибского сельского поселения                           </t>
    </r>
    <r>
      <rPr>
        <sz val="14"/>
        <rFont val="Calibri"/>
        <family val="2"/>
        <charset val="204"/>
        <scheme val="minor"/>
      </rPr>
      <t xml:space="preserve">  тыс.руб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</si>
</sst>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3" fillId="5" borderId="1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/>
    <xf numFmtId="2" fontId="1" fillId="2" borderId="2" xfId="0" applyNumberFormat="1" applyFont="1" applyFill="1" applyBorder="1"/>
    <xf numFmtId="2" fontId="0" fillId="4" borderId="3" xfId="0" applyNumberFormat="1" applyFont="1" applyFill="1" applyBorder="1"/>
    <xf numFmtId="0" fontId="0" fillId="4" borderId="3" xfId="0" applyNumberFormat="1" applyFont="1" applyFill="1" applyBorder="1"/>
    <xf numFmtId="164" fontId="2" fillId="5" borderId="1" xfId="0" applyNumberFormat="1" applyFont="1" applyFill="1" applyBorder="1"/>
    <xf numFmtId="164" fontId="2" fillId="4" borderId="1" xfId="0" applyNumberFormat="1" applyFont="1" applyFill="1" applyBorder="1"/>
    <xf numFmtId="0" fontId="0" fillId="0" borderId="1" xfId="0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164" fontId="0" fillId="0" borderId="1" xfId="0" applyNumberFormat="1" applyBorder="1"/>
    <xf numFmtId="2" fontId="4" fillId="3" borderId="4" xfId="0" applyNumberFormat="1" applyFont="1" applyFill="1" applyBorder="1" applyAlignment="1">
      <alignment horizontal="right" wrapText="1"/>
    </xf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Лист2!$A$7</c:f>
              <c:strCache>
                <c:ptCount val="1"/>
                <c:pt idx="0">
                  <c:v>ВСЕГО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</c:ser>
        <c:gapWidth val="0"/>
        <c:gapDepth val="0"/>
        <c:shape val="cylinder"/>
        <c:axId val="59059584"/>
        <c:axId val="59074432"/>
        <c:axId val="0"/>
      </c:bar3DChart>
      <c:catAx>
        <c:axId val="59059584"/>
        <c:scaling>
          <c:orientation val="minMax"/>
        </c:scaling>
        <c:axPos val="b"/>
        <c:title/>
        <c:numFmt formatCode="General" sourceLinked="1"/>
        <c:majorTickMark val="none"/>
        <c:tickLblPos val="nextTo"/>
        <c:crossAx val="59074432"/>
        <c:crosses val="autoZero"/>
        <c:auto val="1"/>
        <c:lblAlgn val="ctr"/>
        <c:lblOffset val="100"/>
      </c:catAx>
      <c:valAx>
        <c:axId val="59074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</c:title>
        <c:numFmt formatCode="General" sourceLinked="1"/>
        <c:tickLblPos val="nextTo"/>
        <c:crossAx val="5905958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59096448"/>
        <c:axId val="67245184"/>
        <c:axId val="0"/>
      </c:bar3DChart>
      <c:catAx>
        <c:axId val="59096448"/>
        <c:scaling>
          <c:orientation val="minMax"/>
        </c:scaling>
        <c:axPos val="b"/>
        <c:numFmt formatCode="General" sourceLinked="1"/>
        <c:tickLblPos val="nextTo"/>
        <c:crossAx val="67245184"/>
        <c:crosses val="autoZero"/>
        <c:auto val="1"/>
        <c:lblAlgn val="ctr"/>
        <c:lblOffset val="100"/>
      </c:catAx>
      <c:valAx>
        <c:axId val="67245184"/>
        <c:scaling>
          <c:orientation val="minMax"/>
        </c:scaling>
        <c:delete val="1"/>
        <c:axPos val="l"/>
        <c:numFmt formatCode="0.00000" sourceLinked="1"/>
        <c:tickLblPos val="nextTo"/>
        <c:crossAx val="59096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76"/>
          <c:y val="1.4705882352941176E-2"/>
        </c:manualLayout>
      </c:layout>
    </c:title>
    <c:view3D>
      <c:perspective val="30"/>
    </c:view3D>
    <c:side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67292544"/>
        <c:axId val="67294336"/>
        <c:axId val="0"/>
      </c:bar3DChart>
      <c:catAx>
        <c:axId val="67292544"/>
        <c:scaling>
          <c:orientation val="minMax"/>
        </c:scaling>
        <c:axPos val="b"/>
        <c:tickLblPos val="nextTo"/>
        <c:crossAx val="67294336"/>
        <c:crosses val="autoZero"/>
        <c:auto val="1"/>
        <c:lblAlgn val="ctr"/>
        <c:lblOffset val="100"/>
      </c:catAx>
      <c:valAx>
        <c:axId val="6729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</c:title>
        <c:numFmt formatCode="0.00000" sourceLinked="1"/>
        <c:tickLblPos val="nextTo"/>
        <c:crossAx val="67292544"/>
        <c:crosses val="autoZero"/>
        <c:crossBetween val="between"/>
      </c:valAx>
    </c:plotArea>
    <c:legend>
      <c:legendPos val="r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side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numRef>
              <c:f>Лист2!$B$3:$L$3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Лист2!$B$4:$L$4</c:f>
              <c:numCache>
                <c:formatCode>0.00000</c:formatCode>
                <c:ptCount val="11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dLbls>
            <c:dLbl>
              <c:idx val="7"/>
              <c:layout>
                <c:manualLayout>
                  <c:x val="2.0703930372193121E-3"/>
                  <c:y val="7.1391087918835847E-2"/>
                </c:manualLayout>
              </c:layout>
              <c:spPr>
                <a:solidFill>
                  <a:schemeClr val="accent2">
                    <a:lumMod val="60000"/>
                    <a:lumOff val="4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ru-RU"/>
                </a:p>
              </c:txPr>
              <c:showVal val="1"/>
            </c:dLbl>
            <c:dLbl>
              <c:idx val="8"/>
              <c:layout>
                <c:manualLayout>
                  <c:x val="4.1407860744386181E-3"/>
                  <c:y val="6.7191612158904193E-2"/>
                </c:manualLayout>
              </c:layout>
              <c:spPr>
                <a:solidFill>
                  <a:schemeClr val="accent2">
                    <a:lumMod val="60000"/>
                    <a:lumOff val="4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ru-RU"/>
                </a:p>
              </c:txPr>
              <c:showVal val="1"/>
            </c:dLbl>
            <c:dLbl>
              <c:idx val="9"/>
              <c:layout>
                <c:manualLayout>
                  <c:x val="1.6220598090490766E-3"/>
                  <c:y val="0.13648296219777428"/>
                </c:manualLayout>
              </c:layout>
              <c:spPr>
                <a:solidFill>
                  <a:schemeClr val="accent2">
                    <a:lumMod val="60000"/>
                    <a:lumOff val="4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ru-RU"/>
                </a:p>
              </c:txPr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numRef>
              <c:f>Лист2!$B$3:$L$3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Лист2!$B$5:$L$5</c:f>
              <c:numCache>
                <c:formatCode>0.00000</c:formatCode>
                <c:ptCount val="11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numRef>
              <c:f>Лист2!$B$3:$L$3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Лист2!$B$6:$L$6</c:f>
              <c:numCache>
                <c:formatCode>0.00000</c:formatCode>
                <c:ptCount val="11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68012288"/>
        <c:axId val="67911680"/>
        <c:axId val="0"/>
      </c:bar3DChart>
      <c:catAx>
        <c:axId val="68012288"/>
        <c:scaling>
          <c:orientation val="minMax"/>
        </c:scaling>
        <c:axPos val="b"/>
        <c:numFmt formatCode="General" sourceLinked="1"/>
        <c:tickLblPos val="nextTo"/>
        <c:crossAx val="67911680"/>
        <c:crosses val="autoZero"/>
        <c:auto val="1"/>
        <c:lblAlgn val="ctr"/>
        <c:lblOffset val="100"/>
      </c:catAx>
      <c:valAx>
        <c:axId val="67911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Сумма, тыс. рублей</a:t>
                </a:r>
              </a:p>
            </c:rich>
          </c:tx>
          <c:layout/>
        </c:title>
        <c:numFmt formatCode="0.00000" sourceLinked="1"/>
        <c:tickLblPos val="nextTo"/>
        <c:crossAx val="680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06962048995216"/>
          <c:y val="0.85005487950369962"/>
          <c:w val="0.60986075902009573"/>
          <c:h val="0.13740593554332392"/>
        </c:manualLayout>
      </c:layout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7</xdr:row>
      <xdr:rowOff>28576</xdr:rowOff>
    </xdr:from>
    <xdr:to>
      <xdr:col>10</xdr:col>
      <xdr:colOff>685800</xdr:colOff>
      <xdr:row>38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topLeftCell="D1" workbookViewId="0">
      <selection activeCell="N4" sqref="N4"/>
    </sheetView>
  </sheetViews>
  <sheetFormatPr defaultRowHeight="15"/>
  <cols>
    <col min="1" max="1" width="17.7109375" customWidth="1"/>
    <col min="2" max="9" width="11.7109375" customWidth="1"/>
    <col min="10" max="10" width="10.140625" bestFit="1" customWidth="1"/>
  </cols>
  <sheetData>
    <row r="3" ht="43.5" customHeight="1"/>
    <row r="4" ht="27.75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A2" workbookViewId="0">
      <selection activeCell="L16" sqref="L16"/>
    </sheetView>
  </sheetViews>
  <sheetFormatPr defaultRowHeight="1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</cols>
  <sheetData>
    <row r="1" spans="1:12" hidden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0</v>
      </c>
      <c r="G1" s="4" t="s">
        <v>6</v>
      </c>
      <c r="H1" s="4" t="s">
        <v>7</v>
      </c>
      <c r="I1" s="4" t="s">
        <v>8</v>
      </c>
      <c r="J1" s="4" t="s">
        <v>13</v>
      </c>
    </row>
    <row r="2" spans="1:12" ht="18.7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</row>
    <row r="3" spans="1:12">
      <c r="A3" s="5"/>
      <c r="B3" s="6">
        <v>2006</v>
      </c>
      <c r="C3" s="6">
        <v>2007</v>
      </c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9">
        <v>2015</v>
      </c>
      <c r="L3" s="14">
        <v>2016</v>
      </c>
    </row>
    <row r="4" spans="1:12" ht="34.5">
      <c r="A4" s="1" t="s">
        <v>9</v>
      </c>
      <c r="B4" s="7">
        <v>530.26</v>
      </c>
      <c r="C4" s="7">
        <v>836.3</v>
      </c>
      <c r="D4" s="7">
        <v>932</v>
      </c>
      <c r="E4" s="7">
        <v>3014.96</v>
      </c>
      <c r="F4" s="7">
        <v>3183.69308</v>
      </c>
      <c r="G4" s="7">
        <v>3034.7723999999998</v>
      </c>
      <c r="H4" s="7">
        <v>2255.4709800000001</v>
      </c>
      <c r="I4" s="7">
        <v>2566.96587</v>
      </c>
      <c r="J4" s="7">
        <v>5117.2507100000003</v>
      </c>
      <c r="K4" s="10">
        <v>6015.5079299999998</v>
      </c>
      <c r="L4" s="9">
        <v>7247.6587799999998</v>
      </c>
    </row>
    <row r="5" spans="1:12" ht="23.25">
      <c r="A5" s="2" t="s">
        <v>10</v>
      </c>
      <c r="B5" s="8">
        <v>3408.14</v>
      </c>
      <c r="C5" s="8">
        <v>11408.8</v>
      </c>
      <c r="D5" s="8">
        <v>15526.08</v>
      </c>
      <c r="E5" s="8">
        <v>10146.75</v>
      </c>
      <c r="F5" s="8">
        <v>10675.088460000001</v>
      </c>
      <c r="G5" s="8">
        <v>14142.092210000001</v>
      </c>
      <c r="H5" s="8">
        <v>16990.442999999999</v>
      </c>
      <c r="I5" s="8">
        <v>24090.33078</v>
      </c>
      <c r="J5" s="8">
        <v>24320.691999999999</v>
      </c>
      <c r="K5" s="10">
        <v>26277.177759999999</v>
      </c>
      <c r="L5" s="12">
        <v>22027.738979999998</v>
      </c>
    </row>
    <row r="6" spans="1:12" ht="68.25">
      <c r="A6" s="1" t="s">
        <v>11</v>
      </c>
      <c r="B6" s="7">
        <v>203.1</v>
      </c>
      <c r="C6" s="7">
        <v>225.7</v>
      </c>
      <c r="D6" s="7">
        <v>171</v>
      </c>
      <c r="E6" s="7">
        <v>164.99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11">
        <v>0</v>
      </c>
      <c r="L6" s="12">
        <v>0</v>
      </c>
    </row>
    <row r="7" spans="1:12">
      <c r="A7" s="3" t="s">
        <v>12</v>
      </c>
      <c r="B7" s="8">
        <f t="shared" ref="B7:L7" si="0">B4+B5+B6</f>
        <v>4141.5</v>
      </c>
      <c r="C7" s="8">
        <f t="shared" si="0"/>
        <v>12470.8</v>
      </c>
      <c r="D7" s="8">
        <f t="shared" si="0"/>
        <v>16629.080000000002</v>
      </c>
      <c r="E7" s="8">
        <f t="shared" si="0"/>
        <v>13326.699999999999</v>
      </c>
      <c r="F7" s="8">
        <f t="shared" si="0"/>
        <v>13858.78154</v>
      </c>
      <c r="G7" s="8">
        <f t="shared" si="0"/>
        <v>17176.864610000001</v>
      </c>
      <c r="H7" s="8">
        <f t="shared" si="0"/>
        <v>19245.913979999998</v>
      </c>
      <c r="I7" s="8">
        <f t="shared" si="0"/>
        <v>26657.29665</v>
      </c>
      <c r="J7" s="8">
        <f t="shared" si="0"/>
        <v>29437.942709999999</v>
      </c>
      <c r="K7" s="8">
        <f t="shared" si="0"/>
        <v>32292.685689999998</v>
      </c>
      <c r="L7" s="8">
        <f t="shared" si="0"/>
        <v>29275.39776</v>
      </c>
    </row>
  </sheetData>
  <mergeCells count="1">
    <mergeCell ref="A2:J2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2017-02-17T06:49:40Z</dcterms:modified>
</cp:coreProperties>
</file>